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ropbox\Studium\Informationstechnik Labor - LPKF\HTML\WEB-ALLE\Media\"/>
    </mc:Choice>
  </mc:AlternateContent>
  <bookViews>
    <workbookView xWindow="0" yWindow="465" windowWidth="24645" windowHeight="15540" tabRatio="500"/>
  </bookViews>
  <sheets>
    <sheet name="Tabelle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5" i="1"/>
  <c r="G6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<sst xmlns="http://schemas.openxmlformats.org/spreadsheetml/2006/main" count="34" uniqueCount="31">
  <si>
    <t>Anz.</t>
  </si>
  <si>
    <t>Bezeichnung des Bauteils</t>
  </si>
  <si>
    <t>Einzelpreis [€]</t>
  </si>
  <si>
    <t>Gesamtpreis [€]</t>
  </si>
  <si>
    <t>Link von:</t>
  </si>
  <si>
    <t>Summe gesamt [€]</t>
  </si>
  <si>
    <t>Fräser</t>
  </si>
  <si>
    <t>Suhner Fräser mit Aufnahme</t>
  </si>
  <si>
    <t>Z-Achse + Führung</t>
  </si>
  <si>
    <t>Motortreiber</t>
  </si>
  <si>
    <t>Taster</t>
  </si>
  <si>
    <t>Netzteil</t>
  </si>
  <si>
    <t>Steckdosenleiste mit Notaus</t>
  </si>
  <si>
    <t>USB-Adapter-SubD</t>
  </si>
  <si>
    <t>Netzteil Klemme</t>
  </si>
  <si>
    <t>Lötplatine</t>
  </si>
  <si>
    <t>Lötutensilien</t>
  </si>
  <si>
    <t>~2</t>
  </si>
  <si>
    <t>siehe PDF</t>
  </si>
  <si>
    <t>https://www.zamro.de/product/95D53/schaftfraeser-n-hssco-typ-2178-din844-l-8-00mm</t>
  </si>
  <si>
    <t>https://www.pollin.de/p/stecker-schaltnetzteil-quatpower-ksasb0241200200he-12-v-2-a-350836</t>
  </si>
  <si>
    <t>https://www.buerklin.com/de/schuko-steckdosenleiste-mit-not-aus-schalter/p/07l4774</t>
  </si>
  <si>
    <t>https://www.amazon.de/UGREEN-Konverter-Unterst%C3%BCtzt-Vergoldete-Verbindung/dp/B00QUZY4UG/ref=pd_lpo_vtph_147_bs_tr_img_1?_encoding=UTF8&amp;psc=1&amp;refRID=BEJZC5G1ER6M4TDXXNFT</t>
  </si>
  <si>
    <t>https://smile.amazon.de/Buchse-Kupplung-Verbinder-Adapter-Schraubenklemmen-1x-DC-2-1-x-5-5mm/dp/B00V6HXXG4/ref=pd_day0_23_5?_encoding=UTF8&amp;psc=1&amp;refRID=D9AMBBZGXXZG2EH3MGH5</t>
  </si>
  <si>
    <t>https://www.conrad.de/de/europlatine-hartpapier-l-x-b-160-mm-x-100-mm-35-m-rastermass-254-mm-conrad-components-su527453-inhalt-1-st-530249.html</t>
  </si>
  <si>
    <t>https://www.pollin.de/p/schrittmotoren-endstufe-postep60-256-bis-6-a-phasenstrom-810745</t>
  </si>
  <si>
    <t>Besteller</t>
  </si>
  <si>
    <t xml:space="preserve">https://www.pollin.de/p/einbau-drucktaster-pbs-12c-420208 </t>
  </si>
  <si>
    <t>Wiederstände 1kΩ</t>
  </si>
  <si>
    <t xml:space="preserve">https://www.pollin.de/p/kohleschicht-widerstand-220062 </t>
  </si>
  <si>
    <t>~500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</si>
</sst>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rad.de/de/europlatine-hartpapier-l-x-b-160-mm-x-100-mm-35-m-rastermass-254-mm-conrad-components-su527453-inhalt-1-st-530249.html" TargetMode="External"/><Relationship Id="rId3" Type="http://schemas.openxmlformats.org/officeDocument/2006/relationships/hyperlink" Target="https://www.pollin.de/p/stecker-schaltnetzteil-quatpower-ksasb0241200200he-12-v-2-a-350836" TargetMode="External"/><Relationship Id="rId7" Type="http://schemas.openxmlformats.org/officeDocument/2006/relationships/hyperlink" Target="https://smile.amazon.de/Buchse-Kupplung-Verbinder-Adapter-Schraubenklemmen-1x-DC-2-1-x-5-5mm/dp/B00V6HXXG4/ref=pd_day0_23_5?_encoding=UTF8&amp;psc=1&amp;refRID=D9AMBBZGXXZG2EH3MGH5" TargetMode="External"/><Relationship Id="rId2" Type="http://schemas.openxmlformats.org/officeDocument/2006/relationships/hyperlink" Target="https://www.pollin.de/p/einbau-drucktaster-pbs-12c-420208" TargetMode="External"/><Relationship Id="rId1" Type="http://schemas.openxmlformats.org/officeDocument/2006/relationships/hyperlink" Target="https://www.zamro.de/product/95D53/schaftfraeser-n-hssco-typ-2178-din844-l-8-00mm" TargetMode="External"/><Relationship Id="rId6" Type="http://schemas.openxmlformats.org/officeDocument/2006/relationships/hyperlink" Target="https://www.amazon.de/UGREEN-Konverter-Unterst%C3%BCtzt-Vergoldete-Verbindung/dp/B00QUZY4UG/ref=pd_lpo_vtph_147_bs_tr_img_1?_encoding=UTF8&amp;psc=1&amp;refRID=BEJZC5G1ER6M4TDXXNFT" TargetMode="External"/><Relationship Id="rId5" Type="http://schemas.openxmlformats.org/officeDocument/2006/relationships/hyperlink" Target="https://www.pollin.de/p/kohleschicht-widerstand-220062" TargetMode="External"/><Relationship Id="rId4" Type="http://schemas.openxmlformats.org/officeDocument/2006/relationships/hyperlink" Target="https://www.buerklin.com/de/schuko-steckdosenleiste-mit-not-aus-schalter/p/07l4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9"/>
  <sheetViews>
    <sheetView tabSelected="1" topLeftCell="A4" workbookViewId="0">
      <selection activeCell="G18" sqref="G18"/>
    </sheetView>
  </sheetViews>
  <sheetFormatPr baseColWidth="10" defaultRowHeight="15.75" x14ac:dyDescent="0.25"/>
  <cols>
    <col min="3" max="3" width="4.625" bestFit="1" customWidth="1"/>
    <col min="4" max="4" width="13" bestFit="1" customWidth="1"/>
    <col min="5" max="5" width="13.5" bestFit="1" customWidth="1"/>
    <col min="6" max="6" width="9.875" bestFit="1" customWidth="1"/>
    <col min="7" max="7" width="11" customWidth="1"/>
    <col min="8" max="8" width="104.375" customWidth="1"/>
  </cols>
  <sheetData>
    <row r="4" spans="3:8" ht="32.1" customHeight="1" x14ac:dyDescent="0.25">
      <c r="C4" s="4" t="s">
        <v>0</v>
      </c>
      <c r="D4" s="3" t="s">
        <v>1</v>
      </c>
      <c r="E4" s="4" t="s">
        <v>26</v>
      </c>
      <c r="F4" s="3" t="s">
        <v>2</v>
      </c>
      <c r="G4" s="3" t="s">
        <v>3</v>
      </c>
      <c r="H4" s="5" t="s">
        <v>4</v>
      </c>
    </row>
    <row r="5" spans="3:8" ht="36" customHeight="1" x14ac:dyDescent="0.25">
      <c r="C5" s="1">
        <v>1</v>
      </c>
      <c r="D5" s="2" t="s">
        <v>6</v>
      </c>
      <c r="E5" s="1"/>
      <c r="F5" s="1">
        <v>8.32</v>
      </c>
      <c r="G5" s="1">
        <f>F5*C5</f>
        <v>8.32</v>
      </c>
      <c r="H5" s="6" t="s">
        <v>19</v>
      </c>
    </row>
    <row r="6" spans="3:8" ht="36" customHeight="1" x14ac:dyDescent="0.25">
      <c r="C6" s="1">
        <v>1</v>
      </c>
      <c r="D6" s="2" t="s">
        <v>7</v>
      </c>
      <c r="E6" s="1"/>
      <c r="F6" s="1">
        <v>337.71</v>
      </c>
      <c r="G6" s="1">
        <f>F6*C6</f>
        <v>337.71</v>
      </c>
      <c r="H6" s="7" t="s">
        <v>18</v>
      </c>
    </row>
    <row r="7" spans="3:8" ht="36" customHeight="1" x14ac:dyDescent="0.25">
      <c r="C7" s="1">
        <v>1</v>
      </c>
      <c r="D7" s="2" t="s">
        <v>8</v>
      </c>
      <c r="E7" s="1"/>
      <c r="F7" s="1" t="s">
        <v>30</v>
      </c>
      <c r="G7" s="1" t="s">
        <v>30</v>
      </c>
      <c r="H7" s="7" t="s">
        <v>18</v>
      </c>
    </row>
    <row r="8" spans="3:8" ht="36" customHeight="1" x14ac:dyDescent="0.25">
      <c r="C8" s="1">
        <v>1</v>
      </c>
      <c r="D8" s="2" t="s">
        <v>9</v>
      </c>
      <c r="E8" s="1"/>
      <c r="F8" s="1">
        <v>99.9</v>
      </c>
      <c r="G8" s="1">
        <f t="shared" ref="G8:G15" si="0">F8*C8</f>
        <v>99.9</v>
      </c>
      <c r="H8" s="6" t="s">
        <v>25</v>
      </c>
    </row>
    <row r="9" spans="3:8" ht="36" customHeight="1" x14ac:dyDescent="0.25">
      <c r="C9" s="1">
        <v>4</v>
      </c>
      <c r="D9" s="2" t="s">
        <v>10</v>
      </c>
      <c r="E9" s="1"/>
      <c r="F9" s="1">
        <v>0.6</v>
      </c>
      <c r="G9" s="1">
        <f t="shared" si="0"/>
        <v>2.4</v>
      </c>
      <c r="H9" s="6" t="s">
        <v>27</v>
      </c>
    </row>
    <row r="10" spans="3:8" ht="36" customHeight="1" x14ac:dyDescent="0.25">
      <c r="C10" s="1">
        <v>1</v>
      </c>
      <c r="D10" s="2" t="s">
        <v>11</v>
      </c>
      <c r="E10" s="1"/>
      <c r="F10" s="1">
        <v>7.95</v>
      </c>
      <c r="G10" s="1">
        <f t="shared" si="0"/>
        <v>7.95</v>
      </c>
      <c r="H10" s="6" t="s">
        <v>20</v>
      </c>
    </row>
    <row r="11" spans="3:8" ht="36" customHeight="1" x14ac:dyDescent="0.25">
      <c r="C11" s="1">
        <v>1</v>
      </c>
      <c r="D11" s="2" t="s">
        <v>12</v>
      </c>
      <c r="E11" s="1"/>
      <c r="F11" s="1">
        <v>116</v>
      </c>
      <c r="G11" s="1">
        <f t="shared" si="0"/>
        <v>116</v>
      </c>
      <c r="H11" s="6" t="s">
        <v>21</v>
      </c>
    </row>
    <row r="12" spans="3:8" ht="36" customHeight="1" x14ac:dyDescent="0.25">
      <c r="C12" s="1">
        <v>6</v>
      </c>
      <c r="D12" s="2" t="s">
        <v>28</v>
      </c>
      <c r="E12" s="1"/>
      <c r="F12" s="1">
        <v>0.08</v>
      </c>
      <c r="G12" s="1">
        <f t="shared" si="0"/>
        <v>0.48</v>
      </c>
      <c r="H12" s="6" t="s">
        <v>29</v>
      </c>
    </row>
    <row r="13" spans="3:8" ht="36" customHeight="1" x14ac:dyDescent="0.25">
      <c r="C13" s="1">
        <v>1</v>
      </c>
      <c r="D13" s="2" t="s">
        <v>13</v>
      </c>
      <c r="E13" s="1"/>
      <c r="F13" s="1">
        <v>11.99</v>
      </c>
      <c r="G13" s="1">
        <f t="shared" si="0"/>
        <v>11.99</v>
      </c>
      <c r="H13" s="8" t="s">
        <v>22</v>
      </c>
    </row>
    <row r="14" spans="3:8" ht="36" customHeight="1" x14ac:dyDescent="0.25">
      <c r="C14" s="1">
        <v>1</v>
      </c>
      <c r="D14" s="2" t="s">
        <v>14</v>
      </c>
      <c r="E14" s="1"/>
      <c r="F14" s="1">
        <v>2.15</v>
      </c>
      <c r="G14" s="1">
        <f t="shared" si="0"/>
        <v>2.15</v>
      </c>
      <c r="H14" s="8" t="s">
        <v>23</v>
      </c>
    </row>
    <row r="15" spans="3:8" ht="36" customHeight="1" x14ac:dyDescent="0.25">
      <c r="C15" s="1">
        <v>1</v>
      </c>
      <c r="D15" s="2" t="s">
        <v>15</v>
      </c>
      <c r="E15" s="1"/>
      <c r="F15" s="1">
        <v>3.17</v>
      </c>
      <c r="G15" s="1">
        <f t="shared" si="0"/>
        <v>3.17</v>
      </c>
      <c r="H15" s="8" t="s">
        <v>24</v>
      </c>
    </row>
    <row r="16" spans="3:8" ht="36" customHeight="1" x14ac:dyDescent="0.25">
      <c r="C16" s="1">
        <v>1</v>
      </c>
      <c r="D16" s="2" t="s">
        <v>16</v>
      </c>
      <c r="E16" s="1"/>
      <c r="F16" s="1" t="s">
        <v>17</v>
      </c>
      <c r="G16" s="1" t="s">
        <v>17</v>
      </c>
      <c r="H16" s="7"/>
    </row>
    <row r="17" spans="3:8" ht="36" customHeight="1" x14ac:dyDescent="0.25">
      <c r="C17" s="1"/>
      <c r="D17" s="1"/>
      <c r="E17" s="1"/>
      <c r="F17" s="1"/>
      <c r="G17" s="1"/>
      <c r="H17" s="1"/>
    </row>
    <row r="18" spans="3:8" ht="31.5" x14ac:dyDescent="0.25">
      <c r="C18" s="1"/>
      <c r="D18" s="3" t="s">
        <v>5</v>
      </c>
      <c r="E18" s="1"/>
      <c r="F18" s="1"/>
      <c r="G18" s="1">
        <v>1100</v>
      </c>
      <c r="H18" s="1"/>
    </row>
    <row r="19" spans="3:8" ht="32.1" customHeight="1" x14ac:dyDescent="0.25"/>
  </sheetData>
  <hyperlinks>
    <hyperlink ref="H5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Schimpf Lukas</cp:lastModifiedBy>
  <dcterms:created xsi:type="dcterms:W3CDTF">2017-10-26T13:19:37Z</dcterms:created>
  <dcterms:modified xsi:type="dcterms:W3CDTF">2017-10-31T07:57:21Z</dcterms:modified>
</cp:coreProperties>
</file>